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476B7ADE-F274-44C2-A466-ABFEC3C0AB41}"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<sst xmlns="http://schemas.openxmlformats.org/spreadsheetml/2006/main" count="5402" uniqueCount="1341">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</sst>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6" zoomScale="90" zoomScaleNormal="90" zoomScaleSheetLayoutView="100" workbookViewId="0">
      <selection activeCell="C15" sqref="C15:I15"/>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858</v>
      </c>
      <c r="B10" s="90"/>
      <c r="C10" s="82" t="str">
        <f>VLOOKUP(A10,'Vacantes TRE - Bloque 2'!1:1048576,5,0)</f>
        <v>G. Superestructura</v>
      </c>
      <c r="D10" s="82"/>
      <c r="E10" s="82"/>
      <c r="F10" s="82"/>
      <c r="G10" s="82" t="str">
        <f>VLOOKUP(A10,'Vacantes TRE - Bloque 2'!1:1048576,6,0)</f>
        <v>Técnico/a 3</v>
      </c>
      <c r="H10" s="82"/>
      <c r="I10" s="83" t="str">
        <f>VLOOKUP(A10,'Vacantes TRE - Bloque 2'!1:1048576,9,0)</f>
        <v>Técnico/a de Riesgos en ACO Ferroviaria</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Al menos 10 meses desempeñando labores similares a la del puesto</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FRkdlM3J+JX+BXgCXNuuzn+E/KaQVIwdo9UbFgnOlWpAS6ulVTEBU7cM0P1KLxLQBszuHCDCbJcIovBjyLSgjw==" saltValue="9qNC/tSfnF/V3WC7u3LF4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2023-09-25T07:09:31Z</dcterms:modified>
</cp:coreProperties>
</file>